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ia.Webber\Desktop\"/>
    </mc:Choice>
  </mc:AlternateContent>
  <bookViews>
    <workbookView xWindow="0" yWindow="0" windowWidth="20490" windowHeight="7620"/>
  </bookViews>
  <sheets>
    <sheet name="SRF-F045" sheetId="1" r:id="rId1"/>
  </sheets>
  <definedNames>
    <definedName name="Apps1">'SRF-F045'!$Z$6:$Z$20</definedName>
    <definedName name="Apps2">'SRF-F045'!$AA$6:$AA$20</definedName>
    <definedName name="Apps3">'SRF-F045'!$AB$6:$AB$23</definedName>
    <definedName name="Audit">#REF!</definedName>
    <definedName name="Audit1">#REF!</definedName>
    <definedName name="Clusters">'SRF-F045'!$AD$6:$AD$8</definedName>
    <definedName name="Clusters1">'SRF-F045'!$AD$6:$AD$10</definedName>
    <definedName name="DBApp">'SRF-F045'!$AB$6:$AB$8</definedName>
    <definedName name="DBApp2">'SRF-F045'!$AB$6:$AB$22</definedName>
    <definedName name="DBApp3">'SRF-F045'!$AB$6:$AB$23</definedName>
    <definedName name="Domain">'SRF-F045'!$T$6:$T$26</definedName>
    <definedName name="Domain2">'SRF-F045'!$T$6:$T$20</definedName>
    <definedName name="Domain3">'SRF-F045'!$T$6:$T$30</definedName>
    <definedName name="Domain4">'SRF-F045'!$T$6:$T$33</definedName>
    <definedName name="Domain5">'SRF-F045'!$T$6:$T$33</definedName>
    <definedName name="Domain6">'SRF-F045'!$E$23</definedName>
    <definedName name="DRUnix">'SRF-F045'!$W$6:$W$7</definedName>
    <definedName name="DRUnix2">'SRF-F045'!$W$6:$W$9</definedName>
    <definedName name="DRWintel">'SRF-F045'!$W$7:$W$19</definedName>
    <definedName name="Environment">'SRF-F045'!$AC$6:$AC$10</definedName>
    <definedName name="Environment1">'SRF-F045'!$AC$6:$AC$10</definedName>
    <definedName name="Environment2">'SRF-F045'!$AC$6:$AC$11</definedName>
    <definedName name="FunctionCode3">'SRF-F045'!$U$6:$U$13</definedName>
    <definedName name="Networks">'SRF-F045'!$AE$6:$AE$78</definedName>
    <definedName name="_xlnm.Print_Area" localSheetId="0">'SRF-F045'!$A$1:$E$40</definedName>
    <definedName name="ReplaceServerType">'SRF-F045'!$Q$23:$Q$25</definedName>
    <definedName name="Restart2">'SRF-F045'!$R$6:$R$9</definedName>
    <definedName name="RestartII">'SRF-F045'!$R$6:$R$9</definedName>
    <definedName name="ServerOS">'SRF-F045'!$S$6:$S$18</definedName>
    <definedName name="ServerOS2">'SRF-F045'!$S$6:$S$18</definedName>
    <definedName name="ServerOS3">'SRF-F045'!$S$6:$S$22</definedName>
    <definedName name="ServerOS4">'SRF-F045'!$S$6:$S$22</definedName>
    <definedName name="ServerOS5">'SRF-F045'!$S$6:$S$15</definedName>
    <definedName name="ServerRestart">'SRF-F045'!$R$5:$R$9</definedName>
    <definedName name="ServerType3">'SRF-F045'!$Q$6:$Q$8</definedName>
    <definedName name="ServerType4">'SRF-F045'!$Q$6:$Q$9</definedName>
    <definedName name="StorageType">'SRF-F045'!$X$6:$X$11</definedName>
    <definedName name="SupportTools">'SRF-F045'!$Q$15:$Q$17</definedName>
    <definedName name="WINS1">'SRF-F045'!$AF$6:$AF$33</definedName>
    <definedName name="Wintel">'SRF-F045'!$I$14:$I$20</definedName>
  </definedNames>
  <calcPr calcId="125725"/>
</workbook>
</file>

<file path=xl/sharedStrings.xml><?xml version="1.0" encoding="utf-8"?>
<sst xmlns="http://schemas.openxmlformats.org/spreadsheetml/2006/main" count="323" uniqueCount="296">
  <si>
    <t>Date:</t>
  </si>
  <si>
    <t>Builder Name:</t>
  </si>
  <si>
    <t>Server Type:</t>
  </si>
  <si>
    <t>Billing Number (Server):</t>
  </si>
  <si>
    <t>Function Code:</t>
  </si>
  <si>
    <t>Server Make &amp; Model:</t>
  </si>
  <si>
    <t>Serial Number:</t>
  </si>
  <si>
    <t>Asset ID:</t>
  </si>
  <si>
    <t>RAM/CPU/HDD:</t>
  </si>
  <si>
    <t>Subnet Mask:</t>
  </si>
  <si>
    <t>Gateway:</t>
  </si>
  <si>
    <t>Server Name:</t>
  </si>
  <si>
    <t>Server OS:</t>
  </si>
  <si>
    <t>Domain:</t>
  </si>
  <si>
    <t>Physical</t>
  </si>
  <si>
    <t>Virtual</t>
  </si>
  <si>
    <t>Change Ticket Number:</t>
  </si>
  <si>
    <t>WN40 - Domain Controller</t>
  </si>
  <si>
    <t>DB2</t>
  </si>
  <si>
    <t>Local Drive Storage:</t>
  </si>
  <si>
    <t>SAN Attached Storage:</t>
  </si>
  <si>
    <t>RAM:</t>
  </si>
  <si>
    <t>CPU:</t>
  </si>
  <si>
    <t>Server Restart Policy:</t>
  </si>
  <si>
    <t>Commonwealth Office of Technology</t>
  </si>
  <si>
    <t>COT-F045</t>
  </si>
  <si>
    <t>Server Request Form</t>
  </si>
  <si>
    <t>Customer must complete to submit</t>
  </si>
  <si>
    <t>COT will complete shaded fields during setup</t>
  </si>
  <si>
    <t>FunctionCode3</t>
  </si>
  <si>
    <t>AIX 6.1</t>
  </si>
  <si>
    <t>Application to Install 1:</t>
  </si>
  <si>
    <t>Application to Install 2:</t>
  </si>
  <si>
    <t>Apps1</t>
  </si>
  <si>
    <t>Apps2</t>
  </si>
  <si>
    <t>BIND</t>
  </si>
  <si>
    <t>CA UUJMA r3.1</t>
  </si>
  <si>
    <t>HACMP</t>
  </si>
  <si>
    <t>IIS 7.5.7600.16385</t>
  </si>
  <si>
    <t>Apache/IHS</t>
  </si>
  <si>
    <t>MQSeries</t>
  </si>
  <si>
    <t>Samba</t>
  </si>
  <si>
    <t>SourceSafe</t>
  </si>
  <si>
    <t>Spectrum</t>
  </si>
  <si>
    <t>Verimove</t>
  </si>
  <si>
    <t>WAS 6.1.0.31</t>
  </si>
  <si>
    <t>WINSSHD 4.6</t>
  </si>
  <si>
    <t>WINSSHD 5.05</t>
  </si>
  <si>
    <t>WSFTP 7.5</t>
  </si>
  <si>
    <t>StorageTypes</t>
  </si>
  <si>
    <t>Internal</t>
  </si>
  <si>
    <t>iSCSI</t>
  </si>
  <si>
    <t>NAS</t>
  </si>
  <si>
    <t>NFS</t>
  </si>
  <si>
    <t>SAN</t>
  </si>
  <si>
    <t>SCSI</t>
  </si>
  <si>
    <t>Environment:</t>
  </si>
  <si>
    <t>SupportTools</t>
  </si>
  <si>
    <t>ePO Agent</t>
  </si>
  <si>
    <t>McAfee</t>
  </si>
  <si>
    <t>SCOM Agent</t>
  </si>
  <si>
    <t>VMware Tools</t>
  </si>
  <si>
    <t>Storage Type:</t>
  </si>
  <si>
    <t>Support Tools applied:</t>
  </si>
  <si>
    <t>Database to Install:</t>
  </si>
  <si>
    <t>DNS Primary/Secondary:</t>
  </si>
  <si>
    <t>WINS Primary/Secondary:</t>
  </si>
  <si>
    <t>Remote Card Address:</t>
  </si>
  <si>
    <t>IMM/RAC/DRAC/RSA/ILO:</t>
  </si>
  <si>
    <t>Server / Rack Location:</t>
  </si>
  <si>
    <t>Complete this section if replacing a server that's currently active:</t>
  </si>
  <si>
    <t>Yes-completed</t>
  </si>
  <si>
    <t>No-pending</t>
  </si>
  <si>
    <t>N/A-unmanged</t>
  </si>
  <si>
    <t>RAID Manager</t>
  </si>
  <si>
    <t>Oracle Client</t>
  </si>
  <si>
    <t>FileSystem Sizing (UNIX):</t>
  </si>
  <si>
    <t>Can be restarted at anytime.</t>
  </si>
  <si>
    <t>SQL Server 2008 R2</t>
  </si>
  <si>
    <t>SQL Server 2008 (x64)</t>
  </si>
  <si>
    <t>SQL Server 2008 R2 (x64)</t>
  </si>
  <si>
    <t>Restart2</t>
  </si>
  <si>
    <t>DBApp3</t>
  </si>
  <si>
    <t>Wintel Rated Service</t>
  </si>
  <si>
    <t>AIX 7.1</t>
  </si>
  <si>
    <t>Justification/Comments:</t>
  </si>
  <si>
    <t>Can only be restarted with the Contact's Permission.</t>
  </si>
  <si>
    <t>Must be scheduled in advance with the agency's TPOC.</t>
  </si>
  <si>
    <r>
      <rPr>
        <b/>
        <sz val="11"/>
        <color rgb="FFFF0000"/>
        <rFont val="Calibri"/>
        <family val="2"/>
        <scheme val="minor"/>
      </rPr>
      <t>*Note to Customer*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If</t>
    </r>
    <r>
      <rPr>
        <b/>
        <sz val="11"/>
        <rFont val="Calibri"/>
        <family val="2"/>
        <scheme val="minor"/>
      </rPr>
      <t xml:space="preserve"> a physical server is selected, a Justification must be included.  Also, </t>
    </r>
    <r>
      <rPr>
        <b/>
        <u/>
        <sz val="11"/>
        <color rgb="FFFF0000"/>
        <rFont val="Calibri"/>
        <family val="2"/>
        <scheme val="minor"/>
      </rPr>
      <t>if</t>
    </r>
    <r>
      <rPr>
        <b/>
        <sz val="11"/>
        <rFont val="Calibri"/>
        <family val="2"/>
        <scheme val="minor"/>
      </rPr>
      <t xml:space="preserve"> additional Server hardware or virtual resources are required, that are not included in the Rated Service, then please specify an amount. </t>
    </r>
  </si>
  <si>
    <t>UX10 - UNIX Support</t>
  </si>
  <si>
    <t>Windows Server 2012 Standard</t>
  </si>
  <si>
    <t>Windows Server 2008 R2 SP1 Standard</t>
  </si>
  <si>
    <t>Windows Server 2008 R2 SP1 Enterprise</t>
  </si>
  <si>
    <t>ServerOS5</t>
  </si>
  <si>
    <t>COT Customer/Agency:</t>
  </si>
  <si>
    <t>Agency/Vendor:</t>
  </si>
  <si>
    <t>WN10 - Physical (Windows or Linux)</t>
  </si>
  <si>
    <t>Contact Name:</t>
  </si>
  <si>
    <t>Contact Phone:</t>
  </si>
  <si>
    <t>Contact E-mail:</t>
  </si>
  <si>
    <t>Service / Application:</t>
  </si>
  <si>
    <t>IIS 8.5</t>
  </si>
  <si>
    <t>Appliance</t>
  </si>
  <si>
    <t>WN50 - Virtual</t>
  </si>
  <si>
    <t>OR10 - Virtual (Oracle)</t>
  </si>
  <si>
    <t>SQ10 - Virtual (SQL)</t>
  </si>
  <si>
    <t>Red Hat 6 - Linux</t>
  </si>
  <si>
    <t>VLAN Required:</t>
  </si>
  <si>
    <t>VLAN#</t>
  </si>
  <si>
    <t>Red Hat 7 - Linux</t>
  </si>
  <si>
    <t>After completing the Server Build, save a completed copy of this form to WSMT Documentation Area as "Server Name" Folder</t>
  </si>
  <si>
    <t>Can be restarted anytime after 5:00 pm EST.</t>
  </si>
  <si>
    <t>SQL Server 2012 - Enterprise</t>
  </si>
  <si>
    <t>SQL Server 2012 - Standard</t>
  </si>
  <si>
    <t>AGR (Agriculture) agr.ds.ky.gov</t>
  </si>
  <si>
    <t>CED (Cabinet for Economic Development) ced.ds.ky.gov</t>
  </si>
  <si>
    <t>CIT (Citizens) cit.ky.gov</t>
  </si>
  <si>
    <t>COM (Commerce) commerce.ds.ky.gov</t>
  </si>
  <si>
    <t>EAS (Enterprise Production) eas.ds.ky.gov</t>
  </si>
  <si>
    <t>EDU (Education Cabinet) edu.ds.ky.gov</t>
  </si>
  <si>
    <t>EEC (Environmental/Public Protection) eecppc.ds.ky.gov</t>
  </si>
  <si>
    <t>EGW (Electronic Government Development) eg-wadapps.ky.gov</t>
  </si>
  <si>
    <t>EGX (Electronic Government Production) eg.ky.gov</t>
  </si>
  <si>
    <t>HFS (Health &amp; Family Services) chfs.ds.ky.gov</t>
  </si>
  <si>
    <t>JUS (Justice Cabinet) jus.ds.ky.gov</t>
  </si>
  <si>
    <t>KFD (Foster Domain) kyfd01.ds.ky.gov</t>
  </si>
  <si>
    <t>KTC (KY Transportation Cabinet) kytc.ds.ky.gov</t>
  </si>
  <si>
    <t>LAB (Enterprise Development) dslab.ky.gov</t>
  </si>
  <si>
    <t>LBR (Labor Cabinet) labor.ds.ky.gov</t>
  </si>
  <si>
    <t>PER (Personnel Cabinet) pers.ds.ky.gov</t>
  </si>
  <si>
    <t>TRE (Treasury) treas.ds.ky.gov</t>
  </si>
  <si>
    <t>W2K (KEWES) w2k4kewes2.ky.gov</t>
  </si>
  <si>
    <t>WAD (Enterprise Development - Legacy) wadapps1.gotdev.ky.gov</t>
  </si>
  <si>
    <t>FIN (Finance &amp; Admin Cabinet) fin.ds.ky.gov</t>
  </si>
  <si>
    <t>GOV (Governor's Office) gov.ds.ky.gov</t>
  </si>
  <si>
    <t>N/A</t>
  </si>
  <si>
    <t>Yes - UNIX (include/charge for 1 additional unit)</t>
  </si>
  <si>
    <t>DRUnix2</t>
  </si>
  <si>
    <t>Disaster Recovery:</t>
  </si>
  <si>
    <t>Yes - Wintel (replicate VM to ADC and charge for 1 additional VM)</t>
  </si>
  <si>
    <t>Yes - Linux (replicate VM to ADC and charge for 1 additional unit)</t>
  </si>
  <si>
    <t>Cluster/Datastore Assigned:</t>
  </si>
  <si>
    <t>IP Assigned:</t>
  </si>
  <si>
    <t>Networks</t>
  </si>
  <si>
    <t>10.23.142.0/25</t>
  </si>
  <si>
    <t>10.45.25.0/24</t>
  </si>
  <si>
    <t>10.48.10.0</t>
  </si>
  <si>
    <t>10.49.100.0/24</t>
  </si>
  <si>
    <t>10.58.8.0/24</t>
  </si>
  <si>
    <t>10.58.14.0/24</t>
  </si>
  <si>
    <t>10.59.18.0/24</t>
  </si>
  <si>
    <t>20.20.20.0/25</t>
  </si>
  <si>
    <t>159.19.7.0/24</t>
  </si>
  <si>
    <t>159.19.8.0/24</t>
  </si>
  <si>
    <t>159.19.10.0/24</t>
  </si>
  <si>
    <t>159.19.14.0/24</t>
  </si>
  <si>
    <t>159.19.19.0/24</t>
  </si>
  <si>
    <t>159.19.20.0/24</t>
  </si>
  <si>
    <t>162.114.16.160/27</t>
  </si>
  <si>
    <t>162.114.42.240/28</t>
  </si>
  <si>
    <t>162.114.80.0/25</t>
  </si>
  <si>
    <t>162.114.81.0/25</t>
  </si>
  <si>
    <t>162.114.81.128/25</t>
  </si>
  <si>
    <t>162.114.82.0/25</t>
  </si>
  <si>
    <t>162.114.82.128/25</t>
  </si>
  <si>
    <t>162.114.85.0/25</t>
  </si>
  <si>
    <t>162.114.85.128/25</t>
  </si>
  <si>
    <t>162.114.86.0/26</t>
  </si>
  <si>
    <t>162.114.87.0/25</t>
  </si>
  <si>
    <t>162.114.88.64/26</t>
  </si>
  <si>
    <t>162.114.104.128/26</t>
  </si>
  <si>
    <t>162.114.248.0/26</t>
  </si>
  <si>
    <t>172.23.1.0/24</t>
  </si>
  <si>
    <t>172.23.128.0/24</t>
  </si>
  <si>
    <t>172.23.129.0/24</t>
  </si>
  <si>
    <t>172.23.130.0/24</t>
  </si>
  <si>
    <t>172.23.132.0/24</t>
  </si>
  <si>
    <t>172.23.2.0/24</t>
  </si>
  <si>
    <t>172.23.32.0/23</t>
  </si>
  <si>
    <t>172.23.34.0/23</t>
  </si>
  <si>
    <t>172.23.38.0/23</t>
  </si>
  <si>
    <t>172.23.4.0/24</t>
  </si>
  <si>
    <t>172.23.40.0/23</t>
  </si>
  <si>
    <t>172.23.42.0/23</t>
  </si>
  <si>
    <t>172.23.5.0/24</t>
  </si>
  <si>
    <t>172.23.50.0/24</t>
  </si>
  <si>
    <t>172.23.51.0/24</t>
  </si>
  <si>
    <t>172.23.52.0/24</t>
  </si>
  <si>
    <t>172.23.53.0/24</t>
  </si>
  <si>
    <t>172.23.6.0/24</t>
  </si>
  <si>
    <t>172.23.8.0/24</t>
  </si>
  <si>
    <t>172.23.64.0/24</t>
  </si>
  <si>
    <t>172.23.65.0/24</t>
  </si>
  <si>
    <t>172.23.66.0/23</t>
  </si>
  <si>
    <t>172.23.67.0/23</t>
  </si>
  <si>
    <t>172.23.68.0/23</t>
  </si>
  <si>
    <t>172.23.69.0/23</t>
  </si>
  <si>
    <t>172.23.99.0/24</t>
  </si>
  <si>
    <t>172.24.101.0/24</t>
  </si>
  <si>
    <t>172.24.21.0/24</t>
  </si>
  <si>
    <t>172.24.41.0/26</t>
  </si>
  <si>
    <t>172.24.201.0/25</t>
  </si>
  <si>
    <t>172.25.4.0/26</t>
  </si>
  <si>
    <t>172.25.27.97/27</t>
  </si>
  <si>
    <t>172.25.39.0/24</t>
  </si>
  <si>
    <t>172.25.80.192/28</t>
  </si>
  <si>
    <t>172.25.84.224./27</t>
  </si>
  <si>
    <t>172.28.28.0/24</t>
  </si>
  <si>
    <t>172.28.64.0/25</t>
  </si>
  <si>
    <t>172.28.66.32/27</t>
  </si>
  <si>
    <t>205.204.133.16/28</t>
  </si>
  <si>
    <t>205.204.133.32/27</t>
  </si>
  <si>
    <t>205.204.133.64/27</t>
  </si>
  <si>
    <t>205.204.133.96/27</t>
  </si>
  <si>
    <t>205.204.134.0/25</t>
  </si>
  <si>
    <t>Subnet/Network:</t>
  </si>
  <si>
    <t>Virtual Appliance</t>
  </si>
  <si>
    <t>ServerType4</t>
  </si>
  <si>
    <t>D (Development)</t>
  </si>
  <si>
    <t>P (Production)</t>
  </si>
  <si>
    <t>Q (Quality Assurance)</t>
  </si>
  <si>
    <t>T (Testing)</t>
  </si>
  <si>
    <t>U (User Acceptance Testing)</t>
  </si>
  <si>
    <t>R (Training)</t>
  </si>
  <si>
    <t>Environment2</t>
  </si>
  <si>
    <t>Clusters1</t>
  </si>
  <si>
    <t>CLB (Citizens Lab Domain) citlab.gov</t>
  </si>
  <si>
    <t>EAD (Enterprise Development) easdev.dslab.ky.gov</t>
  </si>
  <si>
    <t>EAQ (Enterprise Quality Assurance) easqa.dslab.ky.gov</t>
  </si>
  <si>
    <t>EAT (Enterprise Acceptance Testing) easuat.dslab.ky.gov</t>
  </si>
  <si>
    <t>Domain4</t>
  </si>
  <si>
    <t>SCCM Agent</t>
  </si>
  <si>
    <t>WINS1</t>
  </si>
  <si>
    <t>DS Forest-AGR Domain 172.23.5.13/172.23.5.14</t>
  </si>
  <si>
    <t>DS Forest-CED Domain 172.23.5.15/172.23.5.16</t>
  </si>
  <si>
    <t>DS Forest-CHFS Domain 172.23.5.13/172.23.5.14</t>
  </si>
  <si>
    <t>DS Forest-COM Domain 172.23.5.15/172.23.5.16</t>
  </si>
  <si>
    <t>DS Forest-EAS Domain 172.23.5.15/172.23.5.16</t>
  </si>
  <si>
    <t>DS Forest-EDU Domain 172.23.5.13/172.23.5.14</t>
  </si>
  <si>
    <t>DS Forest-EECPPC Domain 172.23.5.15/172.23.5.16</t>
  </si>
  <si>
    <t>DS Forest-FIN Domain 172.23.5.13/172.23.5.14</t>
  </si>
  <si>
    <t>DS Forest-GOV Domain 172.23.5.15/172.23.5.16</t>
  </si>
  <si>
    <t>DS Forest-JUS Domain 172.23.5.13/172.23.5.14</t>
  </si>
  <si>
    <t>DS Forest-KYFD01 Domain 172.23.5.15/172.23.5.16</t>
  </si>
  <si>
    <t>DS Forest-KYTC Domain 172.23.5.13/172.23.5.14</t>
  </si>
  <si>
    <t>DS Forest-LABOR Domain 172.23.5.15/172.23.5.16</t>
  </si>
  <si>
    <t>DS Forest-PERS Domain 172.23.5.13/172.23.5.14</t>
  </si>
  <si>
    <t>DS Forest-TREAS Domain 172.23.5.15/172.23.5.16</t>
  </si>
  <si>
    <t>Non-DS Forest - EG Domain 172.28.64.18/172.28.64.28</t>
  </si>
  <si>
    <t>Non-DS Forest - EG-WADAPPS Domain 172.28.64.18/172.28.64.28</t>
  </si>
  <si>
    <t>Non-DS Forest - GOTDEV Domain 172.23.5.15/172.23.5.16</t>
  </si>
  <si>
    <t>Non-DS Forest - WADAPPS1 Domain 172.23.5.13/172.23.5.14</t>
  </si>
  <si>
    <t>Non-DS Forest - W2K4KEWES2 Domain 172.23.5.15/172.23.5.16</t>
  </si>
  <si>
    <t>Non-DS Forest - CIT Domain 172.23.5.13/172.23.5.14</t>
  </si>
  <si>
    <t>DEV-QA-UST - DSLAB 172.23.5.15/172.23.5.16</t>
  </si>
  <si>
    <t>DEV-QA-UST - EASDEV 172.23.5.15/172.23.5.16</t>
  </si>
  <si>
    <t>DEV-QA-UST - EASQA 172.23.5.15/172.23.5.16</t>
  </si>
  <si>
    <t>DEV-QA-UST - EASUAT 172.23.5.15/172.23.5.16</t>
  </si>
  <si>
    <t>DEV-QA-UST - LABIDS 172.23.5.15/172.23.5.16</t>
  </si>
  <si>
    <t>DEV-QA-UST - CITLAB 172.23.5.15/172.23.5.16</t>
  </si>
  <si>
    <t>DJJ - KYDJJ.ORG 172.23.5.13/172.23.5.14</t>
  </si>
  <si>
    <r>
      <rPr>
        <b/>
        <sz val="11"/>
        <color rgb="FFFF0000"/>
        <rFont val="Calibri"/>
        <family val="2"/>
        <scheme val="minor"/>
      </rPr>
      <t>*Note to customer*</t>
    </r>
    <r>
      <rPr>
        <sz val="11"/>
        <rFont val="Calibri"/>
        <family val="2"/>
      </rPr>
      <t xml:space="preserve"> To submit, Perform a "Save As", rename file, attach to an E-mail and send to CommonwealthServiceDesk@ky.gov. </t>
    </r>
  </si>
  <si>
    <t>Windows Server 2012 R2 Standard</t>
  </si>
  <si>
    <t>SQL Server 2014 - Standard</t>
  </si>
  <si>
    <t>SQL Server 2014 - Enterprise</t>
  </si>
  <si>
    <t>SQL Server 2016 - Standard</t>
  </si>
  <si>
    <t>SQL Server 2016 - Enterprise</t>
  </si>
  <si>
    <t>zLinux Lpar Prod</t>
  </si>
  <si>
    <t>zLinux Lpar Non Prod</t>
  </si>
  <si>
    <t>zLinux Lpar Spatial</t>
  </si>
  <si>
    <t>Red Hat 7 - LinuxOne</t>
  </si>
  <si>
    <t>Red Hat 6 - LinuxOne</t>
  </si>
  <si>
    <t>Yes - LinuxOne (replicate VM to ADC and charge for 1 additional unit)</t>
  </si>
  <si>
    <t>Oracle EE 11.2.0.4</t>
  </si>
  <si>
    <t>Oracle EE 12.1.0.1</t>
  </si>
  <si>
    <t>Oracle EE 12.1.0.2</t>
  </si>
  <si>
    <t>C (POC)</t>
  </si>
  <si>
    <t>DB2 - LUW</t>
  </si>
  <si>
    <t>Windows Server 2016 Standard</t>
  </si>
  <si>
    <t>SQL Server 2017 Win – Standard</t>
  </si>
  <si>
    <t>SQL Server 2017 Win – Enterprise</t>
  </si>
  <si>
    <t>SQL Server 2017 Linux – Standard</t>
  </si>
  <si>
    <t>SQL Server 2017 Linux – Enterprise</t>
  </si>
  <si>
    <t>Solaris 10</t>
  </si>
  <si>
    <t>Solaris 11</t>
  </si>
  <si>
    <t>Citrix</t>
  </si>
  <si>
    <t>DOCJT</t>
  </si>
  <si>
    <t>PROD</t>
  </si>
  <si>
    <t>Non-Prod</t>
  </si>
  <si>
    <t>SQL</t>
  </si>
  <si>
    <t>Mgmt</t>
  </si>
  <si>
    <t>RB Corrections</t>
  </si>
  <si>
    <t>RB KYTC District Offices</t>
  </si>
  <si>
    <t>RB State Parks</t>
  </si>
  <si>
    <t>Revised 11/26/2018</t>
  </si>
  <si>
    <t>Windows Server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</si>
</sst>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6" fillId="0" borderId="0" xfId="0" applyFont="1"/>
    <xf numFmtId="0" fontId="6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Border="1"/>
    <xf numFmtId="0" fontId="6" fillId="0" borderId="0" xfId="0" applyFont="1" applyBorder="1"/>
    <xf numFmtId="0" fontId="5" fillId="0" borderId="0" xfId="0" applyFont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8" fillId="0" borderId="1" xfId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Alignment="1"/>
    <xf numFmtId="0" fontId="5" fillId="0" borderId="0" xfId="0" applyFont="1" applyAlignment="1"/>
    <xf numFmtId="0" fontId="8" fillId="0" borderId="0" xfId="1" applyAlignment="1" applyProtection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chnology.ky.gov/services/Pages/WintelServerServic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78"/>
  <sheetViews>
    <sheetView tabSelected="1" topLeftCell="A7" zoomScaleNormal="100" workbookViewId="0">
      <selection activeCell="H15" sqref="H15"/>
    </sheetView>
  </sheetViews>
  <sheetFormatPr defaultRowHeight="15" x14ac:dyDescent="0.25"/>
  <cols>
    <col min="1" max="1" width="22.85546875" style="1" customWidth="1"/>
    <col min="2" max="2" width="39.5703125" style="1" customWidth="1"/>
    <col min="3" max="3" width="3.7109375" style="1" customWidth="1"/>
    <col min="4" max="4" width="23.5703125" style="1" customWidth="1"/>
    <col min="5" max="5" width="34.42578125" style="1" customWidth="1"/>
    <col min="6" max="6" width="15.42578125" style="1" customWidth="1"/>
    <col min="7" max="7" width="14.85546875" style="1" customWidth="1"/>
    <col min="8" max="8" width="12.7109375" style="1" customWidth="1"/>
    <col min="9" max="9" width="13.7109375" style="1" customWidth="1"/>
    <col min="10" max="10" width="13.85546875" style="1" customWidth="1"/>
    <col min="11" max="11" width="12.28515625" style="1" customWidth="1"/>
    <col min="12" max="12" width="13.42578125" style="1" customWidth="1"/>
    <col min="13" max="13" width="15.28515625" style="1" customWidth="1"/>
    <col min="14" max="14" width="13.140625" style="1" customWidth="1"/>
    <col min="15" max="15" width="11" style="1" customWidth="1"/>
    <col min="16" max="16" width="12.5703125" style="1" customWidth="1"/>
    <col min="17" max="17" width="18.28515625" style="1" bestFit="1" customWidth="1"/>
    <col min="18" max="18" width="50.42578125" style="1" bestFit="1" customWidth="1"/>
    <col min="19" max="19" width="36.28515625" style="1" customWidth="1"/>
    <col min="20" max="20" width="60.42578125" style="1" bestFit="1" customWidth="1"/>
    <col min="21" max="21" width="33.28515625" style="1" bestFit="1" customWidth="1"/>
    <col min="22" max="22" width="9.140625" style="1"/>
    <col min="23" max="23" width="75.7109375" style="1" customWidth="1"/>
    <col min="24" max="24" width="9.140625" style="1"/>
    <col min="25" max="25" width="13.7109375" style="1" bestFit="1" customWidth="1"/>
    <col min="26" max="27" width="20.7109375" style="1" bestFit="1" customWidth="1"/>
    <col min="28" max="28" width="22.7109375" style="1" bestFit="1" customWidth="1"/>
    <col min="29" max="29" width="38" style="1" bestFit="1" customWidth="1"/>
    <col min="30" max="30" width="14.28515625" style="1" customWidth="1"/>
    <col min="31" max="31" width="17.85546875" style="1" bestFit="1" customWidth="1"/>
    <col min="32" max="16384" width="9.140625" style="1"/>
  </cols>
  <sheetData>
    <row r="1" spans="1:32" x14ac:dyDescent="0.25">
      <c r="A1" s="3" t="s">
        <v>24</v>
      </c>
      <c r="B1" s="3"/>
      <c r="C1" s="3" t="s">
        <v>26</v>
      </c>
      <c r="D1" s="3"/>
      <c r="E1" s="4" t="s">
        <v>25</v>
      </c>
    </row>
    <row r="2" spans="1:32" x14ac:dyDescent="0.25">
      <c r="A2" s="27"/>
      <c r="B2" s="28"/>
      <c r="C2" s="28"/>
      <c r="D2" s="28"/>
      <c r="E2" s="4" t="s">
        <v>294</v>
      </c>
    </row>
    <row r="3" spans="1:32" x14ac:dyDescent="0.25">
      <c r="A3" s="31" t="s">
        <v>110</v>
      </c>
      <c r="B3" s="31"/>
      <c r="C3" s="31"/>
      <c r="D3" s="31"/>
      <c r="E3" s="31"/>
      <c r="F3" s="26"/>
    </row>
    <row r="4" spans="1:32" x14ac:dyDescent="0.25">
      <c r="A4" s="5"/>
    </row>
    <row r="5" spans="1:32" s="2" customFormat="1" x14ac:dyDescent="0.25">
      <c r="A5" s="32" t="s">
        <v>261</v>
      </c>
      <c r="B5" s="32"/>
      <c r="C5" s="32"/>
      <c r="D5" s="32"/>
      <c r="E5" s="32"/>
      <c r="F5" s="26"/>
      <c r="Q5" s="2" t="s">
        <v>217</v>
      </c>
      <c r="R5" s="1" t="s">
        <v>81</v>
      </c>
      <c r="S5" s="2" t="s">
        <v>93</v>
      </c>
      <c r="T5" s="1" t="s">
        <v>230</v>
      </c>
      <c r="U5" s="2" t="s">
        <v>29</v>
      </c>
      <c r="V5" s="2" t="s">
        <v>108</v>
      </c>
      <c r="W5" s="2" t="s">
        <v>137</v>
      </c>
      <c r="X5" s="2" t="s">
        <v>49</v>
      </c>
      <c r="Y5" s="2" t="s">
        <v>57</v>
      </c>
      <c r="Z5" s="2" t="s">
        <v>33</v>
      </c>
      <c r="AA5" s="2" t="s">
        <v>34</v>
      </c>
      <c r="AB5" s="2" t="s">
        <v>82</v>
      </c>
      <c r="AC5" s="2" t="s">
        <v>224</v>
      </c>
      <c r="AD5" s="2" t="s">
        <v>225</v>
      </c>
      <c r="AE5" s="2" t="s">
        <v>143</v>
      </c>
      <c r="AF5" s="2" t="s">
        <v>232</v>
      </c>
    </row>
    <row r="6" spans="1:32" s="2" customFormat="1" x14ac:dyDescent="0.25">
      <c r="A6" s="6"/>
      <c r="Q6" s="2" t="s">
        <v>15</v>
      </c>
      <c r="R6" s="1" t="s">
        <v>77</v>
      </c>
      <c r="S6" s="1" t="s">
        <v>91</v>
      </c>
      <c r="T6" s="1" t="s">
        <v>114</v>
      </c>
      <c r="U6" s="2" t="s">
        <v>96</v>
      </c>
      <c r="W6" s="2" t="s">
        <v>136</v>
      </c>
      <c r="X6" s="2" t="s">
        <v>50</v>
      </c>
      <c r="Y6" s="2" t="s">
        <v>58</v>
      </c>
      <c r="Z6" s="2" t="s">
        <v>39</v>
      </c>
      <c r="AA6" s="2" t="s">
        <v>39</v>
      </c>
      <c r="AB6" s="1" t="s">
        <v>78</v>
      </c>
      <c r="AC6" s="2" t="s">
        <v>218</v>
      </c>
      <c r="AD6" s="1" t="s">
        <v>285</v>
      </c>
      <c r="AE6" s="24" t="s">
        <v>144</v>
      </c>
      <c r="AF6" s="2" t="s">
        <v>233</v>
      </c>
    </row>
    <row r="7" spans="1:32" x14ac:dyDescent="0.25">
      <c r="B7" s="7" t="s">
        <v>27</v>
      </c>
      <c r="D7" s="37" t="s">
        <v>28</v>
      </c>
      <c r="E7" s="38"/>
      <c r="Q7" s="1" t="s">
        <v>14</v>
      </c>
      <c r="R7" s="1" t="s">
        <v>111</v>
      </c>
      <c r="S7" s="1" t="s">
        <v>92</v>
      </c>
      <c r="T7" s="1" t="s">
        <v>115</v>
      </c>
      <c r="U7" s="1" t="s">
        <v>17</v>
      </c>
      <c r="W7" s="1" t="s">
        <v>139</v>
      </c>
      <c r="X7" s="1" t="s">
        <v>51</v>
      </c>
      <c r="Y7" s="1" t="s">
        <v>59</v>
      </c>
      <c r="Z7" s="1" t="s">
        <v>35</v>
      </c>
      <c r="AA7" s="1" t="s">
        <v>35</v>
      </c>
      <c r="AB7" s="1" t="s">
        <v>79</v>
      </c>
      <c r="AC7" s="1" t="s">
        <v>219</v>
      </c>
      <c r="AD7" s="1" t="s">
        <v>286</v>
      </c>
      <c r="AE7" s="24" t="s">
        <v>145</v>
      </c>
      <c r="AF7" s="2" t="s">
        <v>234</v>
      </c>
    </row>
    <row r="8" spans="1:32" x14ac:dyDescent="0.25">
      <c r="A8" s="8" t="s">
        <v>0</v>
      </c>
      <c r="B8" s="21"/>
      <c r="C8" s="10"/>
      <c r="D8" s="11" t="s">
        <v>16</v>
      </c>
      <c r="E8" s="12"/>
      <c r="Q8" s="1" t="s">
        <v>102</v>
      </c>
      <c r="R8" s="1" t="s">
        <v>86</v>
      </c>
      <c r="S8" s="1" t="s">
        <v>90</v>
      </c>
      <c r="T8" s="1" t="s">
        <v>116</v>
      </c>
      <c r="U8" s="1" t="s">
        <v>103</v>
      </c>
      <c r="W8" s="2" t="s">
        <v>140</v>
      </c>
      <c r="X8" s="1" t="s">
        <v>52</v>
      </c>
      <c r="Y8" s="1" t="s">
        <v>231</v>
      </c>
      <c r="Z8" s="1" t="s">
        <v>36</v>
      </c>
      <c r="AA8" s="1" t="s">
        <v>36</v>
      </c>
      <c r="AB8" s="1" t="s">
        <v>80</v>
      </c>
      <c r="AC8" s="1" t="s">
        <v>220</v>
      </c>
      <c r="AD8" s="1" t="s">
        <v>287</v>
      </c>
      <c r="AE8" s="24" t="s">
        <v>146</v>
      </c>
      <c r="AF8" s="2" t="s">
        <v>235</v>
      </c>
    </row>
    <row r="9" spans="1:32" x14ac:dyDescent="0.25">
      <c r="A9" s="8" t="s">
        <v>94</v>
      </c>
      <c r="B9" s="9"/>
      <c r="C9" s="10"/>
      <c r="D9" s="11" t="s">
        <v>5</v>
      </c>
      <c r="E9" s="12"/>
      <c r="Q9" s="1" t="s">
        <v>216</v>
      </c>
      <c r="R9" s="1" t="s">
        <v>87</v>
      </c>
      <c r="S9" s="1" t="s">
        <v>262</v>
      </c>
      <c r="T9" s="1" t="s">
        <v>226</v>
      </c>
      <c r="U9" s="1" t="s">
        <v>104</v>
      </c>
      <c r="W9" s="2" t="s">
        <v>272</v>
      </c>
      <c r="X9" s="1" t="s">
        <v>53</v>
      </c>
      <c r="Y9" s="1" t="s">
        <v>74</v>
      </c>
      <c r="Z9" s="1" t="s">
        <v>37</v>
      </c>
      <c r="AA9" s="1" t="s">
        <v>37</v>
      </c>
      <c r="AB9" s="1" t="s">
        <v>113</v>
      </c>
      <c r="AC9" s="1" t="s">
        <v>221</v>
      </c>
      <c r="AD9" s="1" t="s">
        <v>288</v>
      </c>
      <c r="AE9" s="24" t="s">
        <v>147</v>
      </c>
      <c r="AF9" s="2" t="s">
        <v>236</v>
      </c>
    </row>
    <row r="10" spans="1:32" x14ac:dyDescent="0.25">
      <c r="A10" s="1" t="s">
        <v>97</v>
      </c>
      <c r="B10" s="9"/>
      <c r="C10" s="10"/>
      <c r="D10" s="11" t="s">
        <v>6</v>
      </c>
      <c r="E10" s="12"/>
      <c r="Q10" s="1" t="s">
        <v>267</v>
      </c>
      <c r="S10" s="1" t="s">
        <v>278</v>
      </c>
      <c r="T10" s="1" t="s">
        <v>117</v>
      </c>
      <c r="U10" s="1" t="s">
        <v>105</v>
      </c>
      <c r="W10" s="1" t="s">
        <v>135</v>
      </c>
      <c r="X10" s="1" t="s">
        <v>54</v>
      </c>
      <c r="Y10" s="1" t="s">
        <v>60</v>
      </c>
      <c r="Z10" s="1" t="s">
        <v>38</v>
      </c>
      <c r="AA10" s="1" t="s">
        <v>38</v>
      </c>
      <c r="AB10" s="1" t="s">
        <v>112</v>
      </c>
      <c r="AC10" s="1" t="s">
        <v>222</v>
      </c>
      <c r="AD10" s="1" t="s">
        <v>289</v>
      </c>
      <c r="AE10" s="24" t="s">
        <v>148</v>
      </c>
      <c r="AF10" s="2" t="s">
        <v>237</v>
      </c>
    </row>
    <row r="11" spans="1:32" x14ac:dyDescent="0.25">
      <c r="A11" s="1" t="s">
        <v>98</v>
      </c>
      <c r="B11" s="9"/>
      <c r="C11" s="10"/>
      <c r="D11" s="11" t="s">
        <v>7</v>
      </c>
      <c r="E11" s="12"/>
      <c r="Q11" s="1" t="s">
        <v>268</v>
      </c>
      <c r="S11" s="1" t="s">
        <v>295</v>
      </c>
      <c r="T11" s="1" t="s">
        <v>227</v>
      </c>
      <c r="U11" s="1" t="s">
        <v>89</v>
      </c>
      <c r="X11" s="1" t="s">
        <v>55</v>
      </c>
      <c r="Y11" s="1" t="s">
        <v>61</v>
      </c>
      <c r="Z11" s="1" t="s">
        <v>101</v>
      </c>
      <c r="AA11" s="1" t="s">
        <v>101</v>
      </c>
      <c r="AB11" s="1" t="s">
        <v>263</v>
      </c>
      <c r="AC11" s="1" t="s">
        <v>223</v>
      </c>
      <c r="AD11" s="1" t="s">
        <v>290</v>
      </c>
      <c r="AE11" s="24" t="s">
        <v>149</v>
      </c>
      <c r="AF11" s="2" t="s">
        <v>238</v>
      </c>
    </row>
    <row r="12" spans="1:32" x14ac:dyDescent="0.25">
      <c r="A12" s="1" t="s">
        <v>99</v>
      </c>
      <c r="B12" s="22"/>
      <c r="C12" s="10"/>
      <c r="D12" s="11" t="s">
        <v>8</v>
      </c>
      <c r="E12" s="12"/>
      <c r="Q12" s="1" t="s">
        <v>269</v>
      </c>
      <c r="S12" s="1" t="s">
        <v>30</v>
      </c>
      <c r="T12" s="1" t="s">
        <v>228</v>
      </c>
      <c r="Z12" s="1" t="s">
        <v>40</v>
      </c>
      <c r="AA12" s="1" t="s">
        <v>40</v>
      </c>
      <c r="AB12" s="1" t="s">
        <v>264</v>
      </c>
      <c r="AC12" s="1" t="s">
        <v>276</v>
      </c>
      <c r="AD12" s="1" t="s">
        <v>291</v>
      </c>
      <c r="AE12" s="24" t="s">
        <v>150</v>
      </c>
      <c r="AF12" s="2" t="s">
        <v>239</v>
      </c>
    </row>
    <row r="13" spans="1:32" x14ac:dyDescent="0.25">
      <c r="A13" s="8" t="s">
        <v>95</v>
      </c>
      <c r="B13" s="9"/>
      <c r="C13" s="10"/>
      <c r="D13" s="11" t="s">
        <v>68</v>
      </c>
      <c r="E13" s="12"/>
      <c r="S13" s="1" t="s">
        <v>84</v>
      </c>
      <c r="T13" s="1" t="s">
        <v>118</v>
      </c>
      <c r="Z13" s="1" t="s">
        <v>41</v>
      </c>
      <c r="AA13" s="1" t="s">
        <v>41</v>
      </c>
      <c r="AB13" s="1" t="s">
        <v>265</v>
      </c>
      <c r="AD13" s="1" t="s">
        <v>292</v>
      </c>
      <c r="AE13" s="24" t="s">
        <v>151</v>
      </c>
      <c r="AF13" s="2" t="s">
        <v>240</v>
      </c>
    </row>
    <row r="14" spans="1:32" x14ac:dyDescent="0.25">
      <c r="A14" s="1" t="s">
        <v>98</v>
      </c>
      <c r="B14" s="9"/>
      <c r="C14" s="10"/>
      <c r="D14" s="11" t="s">
        <v>141</v>
      </c>
      <c r="E14" s="12"/>
      <c r="Q14" s="1" t="s">
        <v>57</v>
      </c>
      <c r="S14" s="1" t="s">
        <v>106</v>
      </c>
      <c r="T14" s="1" t="s">
        <v>229</v>
      </c>
      <c r="Z14" s="1" t="s">
        <v>42</v>
      </c>
      <c r="AA14" s="1" t="s">
        <v>42</v>
      </c>
      <c r="AB14" s="1" t="s">
        <v>266</v>
      </c>
      <c r="AD14" s="1" t="s">
        <v>293</v>
      </c>
      <c r="AE14" s="24" t="s">
        <v>152</v>
      </c>
      <c r="AF14" s="2" t="s">
        <v>241</v>
      </c>
    </row>
    <row r="15" spans="1:32" ht="15.75" x14ac:dyDescent="0.25">
      <c r="A15" s="1" t="s">
        <v>99</v>
      </c>
      <c r="B15" s="9"/>
      <c r="C15" s="10"/>
      <c r="D15" s="11" t="s">
        <v>215</v>
      </c>
      <c r="E15" s="12"/>
      <c r="Q15" s="1" t="s">
        <v>71</v>
      </c>
      <c r="S15" s="1" t="s">
        <v>109</v>
      </c>
      <c r="T15" s="1" t="s">
        <v>119</v>
      </c>
      <c r="Z15" s="1" t="s">
        <v>43</v>
      </c>
      <c r="AA15" s="1" t="s">
        <v>43</v>
      </c>
      <c r="AB15" s="25" t="s">
        <v>279</v>
      </c>
      <c r="AE15" s="24" t="s">
        <v>153</v>
      </c>
      <c r="AF15" s="2" t="s">
        <v>242</v>
      </c>
    </row>
    <row r="16" spans="1:32" ht="15.75" x14ac:dyDescent="0.25">
      <c r="A16" s="8" t="s">
        <v>100</v>
      </c>
      <c r="B16" s="9"/>
      <c r="C16" s="10"/>
      <c r="D16" s="11" t="s">
        <v>67</v>
      </c>
      <c r="E16" s="12"/>
      <c r="Q16" s="1" t="s">
        <v>72</v>
      </c>
      <c r="S16" s="1" t="s">
        <v>271</v>
      </c>
      <c r="T16" s="1" t="s">
        <v>120</v>
      </c>
      <c r="Z16" s="1" t="s">
        <v>44</v>
      </c>
      <c r="AA16" s="1" t="s">
        <v>44</v>
      </c>
      <c r="AB16" s="25" t="s">
        <v>280</v>
      </c>
      <c r="AE16" s="24" t="s">
        <v>154</v>
      </c>
      <c r="AF16" s="2" t="s">
        <v>243</v>
      </c>
    </row>
    <row r="17" spans="1:32" ht="15.75" x14ac:dyDescent="0.25">
      <c r="A17" s="8" t="s">
        <v>3</v>
      </c>
      <c r="B17" s="9"/>
      <c r="C17" s="10"/>
      <c r="D17" s="11" t="s">
        <v>9</v>
      </c>
      <c r="E17" s="12"/>
      <c r="Q17" s="1" t="s">
        <v>73</v>
      </c>
      <c r="S17" s="1" t="s">
        <v>270</v>
      </c>
      <c r="T17" s="1" t="s">
        <v>121</v>
      </c>
      <c r="Z17" s="1" t="s">
        <v>45</v>
      </c>
      <c r="AA17" s="1" t="s">
        <v>45</v>
      </c>
      <c r="AB17" s="25" t="s">
        <v>281</v>
      </c>
      <c r="AE17" s="24" t="s">
        <v>155</v>
      </c>
      <c r="AF17" s="2" t="s">
        <v>244</v>
      </c>
    </row>
    <row r="18" spans="1:32" ht="15.75" x14ac:dyDescent="0.25">
      <c r="A18" s="8" t="s">
        <v>23</v>
      </c>
      <c r="B18" s="9"/>
      <c r="C18" s="10"/>
      <c r="D18" s="11" t="s">
        <v>10</v>
      </c>
      <c r="E18" s="12"/>
      <c r="S18" s="1" t="s">
        <v>283</v>
      </c>
      <c r="T18" s="1" t="s">
        <v>122</v>
      </c>
      <c r="Z18" s="1" t="s">
        <v>46</v>
      </c>
      <c r="AA18" s="1" t="s">
        <v>46</v>
      </c>
      <c r="AB18" s="25" t="s">
        <v>282</v>
      </c>
      <c r="AE18" s="24" t="s">
        <v>156</v>
      </c>
      <c r="AF18" s="2" t="s">
        <v>245</v>
      </c>
    </row>
    <row r="19" spans="1:32" x14ac:dyDescent="0.25">
      <c r="A19" s="8" t="s">
        <v>2</v>
      </c>
      <c r="B19" s="9" t="s">
        <v>216</v>
      </c>
      <c r="C19" s="10"/>
      <c r="D19" s="11" t="s">
        <v>65</v>
      </c>
      <c r="E19" s="12"/>
      <c r="S19" s="1" t="s">
        <v>284</v>
      </c>
      <c r="T19" s="1" t="s">
        <v>133</v>
      </c>
      <c r="Z19" s="1" t="s">
        <v>47</v>
      </c>
      <c r="AA19" s="1" t="s">
        <v>47</v>
      </c>
      <c r="AB19" s="1" t="s">
        <v>273</v>
      </c>
      <c r="AE19" s="24" t="s">
        <v>157</v>
      </c>
      <c r="AF19" s="2" t="s">
        <v>246</v>
      </c>
    </row>
    <row r="20" spans="1:32" x14ac:dyDescent="0.25">
      <c r="A20" s="8" t="s">
        <v>4</v>
      </c>
      <c r="B20" s="9"/>
      <c r="C20" s="10"/>
      <c r="D20" s="11" t="s">
        <v>66</v>
      </c>
      <c r="E20" s="12"/>
      <c r="T20" s="1" t="s">
        <v>134</v>
      </c>
      <c r="Z20" s="1" t="s">
        <v>48</v>
      </c>
      <c r="AA20" s="1" t="s">
        <v>48</v>
      </c>
      <c r="AB20" s="1" t="s">
        <v>274</v>
      </c>
      <c r="AE20" s="24" t="s">
        <v>158</v>
      </c>
      <c r="AF20" s="2" t="s">
        <v>247</v>
      </c>
    </row>
    <row r="21" spans="1:32" x14ac:dyDescent="0.25">
      <c r="A21" s="8" t="s">
        <v>12</v>
      </c>
      <c r="B21" s="9" t="s">
        <v>295</v>
      </c>
      <c r="C21" s="10"/>
      <c r="D21" s="11" t="s">
        <v>62</v>
      </c>
      <c r="E21" s="12"/>
      <c r="T21" s="1" t="s">
        <v>123</v>
      </c>
      <c r="AB21" s="1" t="s">
        <v>275</v>
      </c>
      <c r="AE21" s="24" t="s">
        <v>159</v>
      </c>
      <c r="AF21" s="2" t="s">
        <v>248</v>
      </c>
    </row>
    <row r="22" spans="1:32" x14ac:dyDescent="0.25">
      <c r="A22" s="8" t="s">
        <v>31</v>
      </c>
      <c r="B22" s="9"/>
      <c r="C22" s="10"/>
      <c r="D22" s="11" t="s">
        <v>63</v>
      </c>
      <c r="E22" s="12"/>
      <c r="T22" s="1" t="s">
        <v>124</v>
      </c>
      <c r="AB22" s="1" t="s">
        <v>75</v>
      </c>
      <c r="AE22" s="24" t="s">
        <v>160</v>
      </c>
      <c r="AF22" s="2" t="s">
        <v>249</v>
      </c>
    </row>
    <row r="23" spans="1:32" x14ac:dyDescent="0.25">
      <c r="A23" s="8" t="s">
        <v>32</v>
      </c>
      <c r="B23" s="9"/>
      <c r="C23" s="10"/>
      <c r="D23" s="11" t="s">
        <v>13</v>
      </c>
      <c r="E23" s="12"/>
      <c r="T23" s="1" t="s">
        <v>125</v>
      </c>
      <c r="AB23" s="1" t="s">
        <v>18</v>
      </c>
      <c r="AE23" s="24" t="s">
        <v>161</v>
      </c>
      <c r="AF23" s="2" t="s">
        <v>250</v>
      </c>
    </row>
    <row r="24" spans="1:32" x14ac:dyDescent="0.25">
      <c r="A24" s="8" t="s">
        <v>64</v>
      </c>
      <c r="B24" s="9"/>
      <c r="C24" s="10"/>
      <c r="D24" s="11" t="s">
        <v>142</v>
      </c>
      <c r="E24" s="12"/>
      <c r="T24" s="1" t="s">
        <v>126</v>
      </c>
      <c r="AB24" s="1" t="s">
        <v>277</v>
      </c>
      <c r="AE24" s="24" t="s">
        <v>162</v>
      </c>
      <c r="AF24" s="2" t="s">
        <v>251</v>
      </c>
    </row>
    <row r="25" spans="1:32" x14ac:dyDescent="0.25">
      <c r="A25" s="8" t="s">
        <v>56</v>
      </c>
      <c r="B25" s="9"/>
      <c r="C25" s="10"/>
      <c r="D25" s="11" t="s">
        <v>69</v>
      </c>
      <c r="E25" s="13"/>
      <c r="T25" s="1" t="s">
        <v>127</v>
      </c>
      <c r="AE25" s="24" t="s">
        <v>163</v>
      </c>
      <c r="AF25" s="2" t="s">
        <v>252</v>
      </c>
    </row>
    <row r="26" spans="1:32" x14ac:dyDescent="0.25">
      <c r="A26" s="8" t="s">
        <v>76</v>
      </c>
      <c r="B26" s="18"/>
      <c r="D26" s="11" t="s">
        <v>11</v>
      </c>
      <c r="E26" s="13"/>
      <c r="T26" s="1" t="s">
        <v>128</v>
      </c>
      <c r="AE26" s="24" t="s">
        <v>164</v>
      </c>
      <c r="AF26" s="2" t="s">
        <v>253</v>
      </c>
    </row>
    <row r="27" spans="1:32" x14ac:dyDescent="0.25">
      <c r="A27" s="8" t="s">
        <v>107</v>
      </c>
      <c r="B27" s="15"/>
      <c r="D27" s="11" t="s">
        <v>1</v>
      </c>
      <c r="E27" s="13"/>
      <c r="T27" s="1" t="s">
        <v>129</v>
      </c>
      <c r="AE27" s="24" t="s">
        <v>165</v>
      </c>
      <c r="AF27" s="1" t="s">
        <v>254</v>
      </c>
    </row>
    <row r="28" spans="1:32" x14ac:dyDescent="0.25">
      <c r="A28" s="8" t="s">
        <v>138</v>
      </c>
      <c r="B28" s="18"/>
      <c r="D28" s="11"/>
      <c r="E28" s="12"/>
      <c r="T28" s="1" t="s">
        <v>130</v>
      </c>
      <c r="AE28" s="24" t="s">
        <v>166</v>
      </c>
      <c r="AF28" s="1" t="s">
        <v>255</v>
      </c>
    </row>
    <row r="29" spans="1:32" ht="30" customHeight="1" x14ac:dyDescent="0.25">
      <c r="A29" s="29" t="s">
        <v>88</v>
      </c>
      <c r="B29" s="29"/>
      <c r="C29" s="29"/>
      <c r="D29" s="29"/>
      <c r="E29" s="29"/>
      <c r="T29" s="1" t="s">
        <v>131</v>
      </c>
      <c r="AE29" s="24" t="s">
        <v>167</v>
      </c>
      <c r="AF29" s="1" t="s">
        <v>256</v>
      </c>
    </row>
    <row r="30" spans="1:32" x14ac:dyDescent="0.25">
      <c r="A30" s="36" t="s">
        <v>83</v>
      </c>
      <c r="B30" s="36"/>
      <c r="C30" s="36"/>
      <c r="D30" s="36"/>
      <c r="E30" s="36"/>
      <c r="T30" s="1" t="s">
        <v>132</v>
      </c>
      <c r="AE30" s="24" t="s">
        <v>168</v>
      </c>
      <c r="AF30" s="1" t="s">
        <v>257</v>
      </c>
    </row>
    <row r="31" spans="1:32" x14ac:dyDescent="0.25">
      <c r="A31" s="14" t="s">
        <v>85</v>
      </c>
      <c r="B31" s="30"/>
      <c r="C31" s="30"/>
      <c r="D31" s="30"/>
      <c r="E31" s="30"/>
      <c r="AE31" s="24" t="s">
        <v>169</v>
      </c>
      <c r="AF31" s="1" t="s">
        <v>258</v>
      </c>
    </row>
    <row r="32" spans="1:32" x14ac:dyDescent="0.25">
      <c r="A32" s="14"/>
      <c r="B32" s="16"/>
      <c r="C32" s="16"/>
      <c r="D32" s="16"/>
      <c r="E32" s="16"/>
      <c r="AE32" s="24" t="s">
        <v>170</v>
      </c>
      <c r="AF32" s="1" t="s">
        <v>259</v>
      </c>
    </row>
    <row r="33" spans="1:32" x14ac:dyDescent="0.25">
      <c r="A33" s="8" t="s">
        <v>21</v>
      </c>
      <c r="B33" s="15"/>
      <c r="C33" s="16"/>
      <c r="D33" s="17" t="s">
        <v>19</v>
      </c>
      <c r="E33" s="9"/>
      <c r="AE33" s="24" t="s">
        <v>171</v>
      </c>
      <c r="AF33" s="1" t="s">
        <v>260</v>
      </c>
    </row>
    <row r="34" spans="1:32" x14ac:dyDescent="0.25">
      <c r="A34" s="8" t="s">
        <v>22</v>
      </c>
      <c r="B34" s="18"/>
      <c r="C34" s="16"/>
      <c r="D34" s="17" t="s">
        <v>20</v>
      </c>
      <c r="E34" s="19"/>
      <c r="AE34" s="24" t="s">
        <v>172</v>
      </c>
    </row>
    <row r="35" spans="1:32" x14ac:dyDescent="0.25">
      <c r="A35" s="35"/>
      <c r="B35" s="34"/>
      <c r="C35" s="34"/>
      <c r="D35" s="34"/>
      <c r="E35" s="34"/>
      <c r="AE35" s="24" t="s">
        <v>173</v>
      </c>
    </row>
    <row r="36" spans="1:32" x14ac:dyDescent="0.25">
      <c r="A36" s="33" t="s">
        <v>70</v>
      </c>
      <c r="B36" s="34"/>
      <c r="C36" s="34"/>
      <c r="D36" s="34"/>
      <c r="E36" s="34"/>
      <c r="AE36" s="24" t="s">
        <v>174</v>
      </c>
    </row>
    <row r="37" spans="1:32" x14ac:dyDescent="0.25">
      <c r="A37" s="8" t="s">
        <v>11</v>
      </c>
      <c r="B37" s="15"/>
      <c r="C37" s="16"/>
      <c r="D37" s="17" t="s">
        <v>6</v>
      </c>
      <c r="E37" s="15"/>
      <c r="AE37" s="24" t="s">
        <v>175</v>
      </c>
    </row>
    <row r="38" spans="1:32" x14ac:dyDescent="0.25">
      <c r="A38" s="8" t="s">
        <v>2</v>
      </c>
      <c r="B38" s="18"/>
      <c r="C38" s="16"/>
      <c r="D38" s="17" t="s">
        <v>7</v>
      </c>
      <c r="E38" s="18"/>
      <c r="AE38" s="24" t="s">
        <v>176</v>
      </c>
    </row>
    <row r="39" spans="1:32" x14ac:dyDescent="0.25">
      <c r="A39" s="8" t="s">
        <v>4</v>
      </c>
      <c r="B39" s="18"/>
      <c r="C39" s="16"/>
      <c r="D39" s="17" t="s">
        <v>69</v>
      </c>
      <c r="E39" s="18"/>
      <c r="AE39" s="24" t="s">
        <v>177</v>
      </c>
    </row>
    <row r="40" spans="1:32" x14ac:dyDescent="0.25">
      <c r="B40" s="16"/>
      <c r="C40" s="16"/>
      <c r="D40" s="20"/>
      <c r="E40" s="16"/>
      <c r="AE40" s="24" t="s">
        <v>178</v>
      </c>
    </row>
    <row r="41" spans="1:32" x14ac:dyDescent="0.25">
      <c r="A41" s="33"/>
      <c r="B41" s="34"/>
      <c r="C41" s="34"/>
      <c r="D41" s="34"/>
      <c r="E41" s="34"/>
      <c r="AE41" s="24" t="s">
        <v>179</v>
      </c>
    </row>
    <row r="42" spans="1:32" x14ac:dyDescent="0.25">
      <c r="AE42" s="24" t="s">
        <v>180</v>
      </c>
    </row>
    <row r="43" spans="1:32" x14ac:dyDescent="0.25">
      <c r="A43" s="8"/>
      <c r="B43" s="16"/>
      <c r="C43" s="16"/>
      <c r="D43" s="23"/>
      <c r="E43" s="16"/>
      <c r="AE43" s="24" t="s">
        <v>180</v>
      </c>
    </row>
    <row r="44" spans="1:32" x14ac:dyDescent="0.25">
      <c r="A44" s="8"/>
      <c r="B44" s="16"/>
      <c r="C44" s="16"/>
      <c r="D44" s="23"/>
      <c r="E44" s="16"/>
      <c r="AE44" s="24" t="s">
        <v>181</v>
      </c>
    </row>
    <row r="45" spans="1:32" x14ac:dyDescent="0.25">
      <c r="A45" s="8"/>
      <c r="B45" s="16"/>
      <c r="C45" s="16"/>
      <c r="D45" s="23"/>
      <c r="E45" s="16"/>
      <c r="AE45" s="24" t="s">
        <v>182</v>
      </c>
    </row>
    <row r="46" spans="1:32" x14ac:dyDescent="0.25">
      <c r="A46" s="16"/>
      <c r="B46" s="16"/>
      <c r="AE46" s="24" t="s">
        <v>183</v>
      </c>
    </row>
    <row r="47" spans="1:32" x14ac:dyDescent="0.25">
      <c r="AE47" s="24" t="s">
        <v>184</v>
      </c>
    </row>
    <row r="48" spans="1:32" x14ac:dyDescent="0.25">
      <c r="AE48" s="24" t="s">
        <v>185</v>
      </c>
    </row>
    <row r="49" spans="31:31" x14ac:dyDescent="0.25">
      <c r="AE49" s="24" t="s">
        <v>186</v>
      </c>
    </row>
    <row r="50" spans="31:31" x14ac:dyDescent="0.25">
      <c r="AE50" s="24" t="s">
        <v>187</v>
      </c>
    </row>
    <row r="51" spans="31:31" x14ac:dyDescent="0.25">
      <c r="AE51" s="24" t="s">
        <v>188</v>
      </c>
    </row>
    <row r="52" spans="31:31" x14ac:dyDescent="0.25">
      <c r="AE52" s="24" t="s">
        <v>189</v>
      </c>
    </row>
    <row r="53" spans="31:31" x14ac:dyDescent="0.25">
      <c r="AE53" s="24" t="s">
        <v>190</v>
      </c>
    </row>
    <row r="54" spans="31:31" x14ac:dyDescent="0.25">
      <c r="AE54" s="24" t="s">
        <v>191</v>
      </c>
    </row>
    <row r="55" spans="31:31" x14ac:dyDescent="0.25">
      <c r="AE55" s="24" t="s">
        <v>192</v>
      </c>
    </row>
    <row r="56" spans="31:31" x14ac:dyDescent="0.25">
      <c r="AE56" s="24" t="s">
        <v>193</v>
      </c>
    </row>
    <row r="57" spans="31:31" x14ac:dyDescent="0.25">
      <c r="AE57" s="24" t="s">
        <v>194</v>
      </c>
    </row>
    <row r="58" spans="31:31" x14ac:dyDescent="0.25">
      <c r="AE58" s="24" t="s">
        <v>195</v>
      </c>
    </row>
    <row r="59" spans="31:31" x14ac:dyDescent="0.25">
      <c r="AE59" s="24" t="s">
        <v>196</v>
      </c>
    </row>
    <row r="60" spans="31:31" x14ac:dyDescent="0.25">
      <c r="AE60" s="24" t="s">
        <v>197</v>
      </c>
    </row>
    <row r="61" spans="31:31" x14ac:dyDescent="0.25">
      <c r="AE61" s="24" t="s">
        <v>198</v>
      </c>
    </row>
    <row r="62" spans="31:31" x14ac:dyDescent="0.25">
      <c r="AE62" s="24" t="s">
        <v>199</v>
      </c>
    </row>
    <row r="63" spans="31:31" x14ac:dyDescent="0.25">
      <c r="AE63" s="24" t="s">
        <v>200</v>
      </c>
    </row>
    <row r="64" spans="31:31" x14ac:dyDescent="0.25">
      <c r="AE64" s="24" t="s">
        <v>201</v>
      </c>
    </row>
    <row r="65" spans="31:31" x14ac:dyDescent="0.25">
      <c r="AE65" s="24" t="s">
        <v>202</v>
      </c>
    </row>
    <row r="66" spans="31:31" x14ac:dyDescent="0.25">
      <c r="AE66" s="24" t="s">
        <v>203</v>
      </c>
    </row>
    <row r="67" spans="31:31" x14ac:dyDescent="0.25">
      <c r="AE67" s="24" t="s">
        <v>204</v>
      </c>
    </row>
    <row r="68" spans="31:31" x14ac:dyDescent="0.25">
      <c r="AE68" s="24" t="s">
        <v>205</v>
      </c>
    </row>
    <row r="69" spans="31:31" x14ac:dyDescent="0.25">
      <c r="AE69" s="24" t="s">
        <v>206</v>
      </c>
    </row>
    <row r="70" spans="31:31" x14ac:dyDescent="0.25">
      <c r="AE70" s="24" t="s">
        <v>207</v>
      </c>
    </row>
    <row r="71" spans="31:31" x14ac:dyDescent="0.25">
      <c r="AE71" s="24" t="s">
        <v>208</v>
      </c>
    </row>
    <row r="72" spans="31:31" x14ac:dyDescent="0.25">
      <c r="AE72" s="24"/>
    </row>
    <row r="73" spans="31:31" x14ac:dyDescent="0.25">
      <c r="AE73" s="24" t="s">
        <v>209</v>
      </c>
    </row>
    <row r="74" spans="31:31" x14ac:dyDescent="0.25">
      <c r="AE74" s="24" t="s">
        <v>210</v>
      </c>
    </row>
    <row r="75" spans="31:31" x14ac:dyDescent="0.25">
      <c r="AE75" s="24" t="s">
        <v>211</v>
      </c>
    </row>
    <row r="76" spans="31:31" x14ac:dyDescent="0.25">
      <c r="AE76" s="24" t="s">
        <v>212</v>
      </c>
    </row>
    <row r="77" spans="31:31" x14ac:dyDescent="0.25">
      <c r="AE77" s="24" t="s">
        <v>213</v>
      </c>
    </row>
    <row r="78" spans="31:31" x14ac:dyDescent="0.25">
      <c r="AE78" s="24" t="s">
        <v>214</v>
      </c>
    </row>
  </sheetData>
  <scenarios current="0">
    <scenario name="VM Guest assignment to VM Cluster" locked="1" count="1" user="%USERNAME%" comment="Created by %USERNAME% on 5/28/2014">
      <inputCells r="E14" val=""/>
    </scenario>
  </scenarios>
  <dataConsolidate/>
  <mergeCells count="10">
    <mergeCell ref="A41:E41"/>
    <mergeCell ref="A36:E36"/>
    <mergeCell ref="A35:E35"/>
    <mergeCell ref="A30:E30"/>
    <mergeCell ref="D7:E7"/>
    <mergeCell ref="A2:D2"/>
    <mergeCell ref="A29:E29"/>
    <mergeCell ref="B31:E31"/>
    <mergeCell ref="A3:E3"/>
    <mergeCell ref="A5:E5"/>
  </mergeCells>
  <dataValidations count="41">
    <dataValidation type="list" allowBlank="1" showInputMessage="1" showErrorMessage="1" sqref="C45 C39">
      <formula1>ReplaceServerFunctionII</formula1>
    </dataValidation>
    <dataValidation type="list" allowBlank="1" showInputMessage="1" showErrorMessage="1" sqref="B44:C44 C38">
      <formula1>ReplaceServerType</formula1>
    </dataValidation>
    <dataValidation type="list" allowBlank="1" showInputMessage="1" showErrorMessage="1" sqref="B39">
      <formula1>FunctionCode3</formula1>
    </dataValidation>
    <dataValidation errorStyle="information" allowBlank="1" showInputMessage="1" sqref="E45"/>
    <dataValidation errorStyle="warning" allowBlank="1" showInputMessage="1" showErrorMessage="1" prompt="Provide the name of the building, floor, street address, city, state, and zip code for the servers location, if other than the CDC." sqref="E39"/>
    <dataValidation type="list" allowBlank="1" showInputMessage="1" showErrorMessage="1" errorTitle="Server Type" error="Selection must be made" prompt="Select Server Type" sqref="C19">
      <formula1>ServerType3</formula1>
    </dataValidation>
    <dataValidation type="list" allowBlank="1" showInputMessage="1" showErrorMessage="1" errorTitle="Rated Service" error="Make a selection" promptTitle="Rated Service" prompt="Make a selection" sqref="C20">
      <formula1>FunctionCode2</formula1>
    </dataValidation>
    <dataValidation type="list" allowBlank="1" showInputMessage="1" showErrorMessage="1" errorTitle="Operating System" error="Make a selection" promptTitle="Operating System Version" prompt="Windows Server 2008 Standard Edition is the default operating system, a justification is needed for any other OS." sqref="C21">
      <formula1>ServerOS2</formula1>
    </dataValidation>
    <dataValidation type="list" errorStyle="warning" allowBlank="1" showInputMessage="1" showErrorMessage="1" prompt="Choose appropriate domain for server." sqref="E23">
      <formula1>Domain4</formula1>
    </dataValidation>
    <dataValidation type="list" errorStyle="information" allowBlank="1" showInputMessage="1" showErrorMessage="1" sqref="C22">
      <formula1>IISInstall</formula1>
    </dataValidation>
    <dataValidation type="list" errorStyle="information" allowBlank="1" showInputMessage="1" showErrorMessage="1" sqref="C23">
      <formula1>FTPInstall</formula1>
    </dataValidation>
    <dataValidation type="list" allowBlank="1" showInputMessage="1" showErrorMessage="1" sqref="C24">
      <formula1>DBInstall</formula1>
    </dataValidation>
    <dataValidation type="list" allowBlank="1" showInputMessage="1" showErrorMessage="1" promptTitle="Restart Policy" prompt="Select  option" sqref="C18">
      <formula1>RestartII</formula1>
    </dataValidation>
    <dataValidation allowBlank="1" showInputMessage="1" showErrorMessage="1" error="Billing Code should consist of 8 characters" promptTitle="COT Billing Code" prompt="Should be 8 characters" sqref="B17:C17"/>
    <dataValidation type="list" errorStyle="information" allowBlank="1" showInputMessage="1" showErrorMessage="1" error="Any version above MS SQL2K may require additional license" prompt="Make a selection" sqref="C25">
      <formula1>DBver</formula1>
    </dataValidation>
    <dataValidation type="list" allowBlank="1" showInputMessage="1" showErrorMessage="1" errorTitle="Rated Service" error="Make a selection" promptTitle="Rated Service" prompt="Make a selection" sqref="B20">
      <formula1>FunctionCode3</formula1>
    </dataValidation>
    <dataValidation errorStyle="information" allowBlank="1" showInputMessage="1" showErrorMessage="1" errorTitle="UNIX / Linux only" promptTitle="Space &amp; Structure" prompt="Specify the amount of space needed and the File System Structure required." sqref="B26"/>
    <dataValidation type="list" allowBlank="1" showInputMessage="1" showErrorMessage="1" sqref="E21">
      <formula1>StorageType</formula1>
    </dataValidation>
    <dataValidation type="list" errorStyle="information" allowBlank="1" showInputMessage="1" showErrorMessage="1" sqref="B22">
      <formula1>Apps1</formula1>
    </dataValidation>
    <dataValidation type="list" errorStyle="information" allowBlank="1" showInputMessage="1" showErrorMessage="1" sqref="B23">
      <formula1>Apps2</formula1>
    </dataValidation>
    <dataValidation type="list" errorStyle="information" allowBlank="1" showInputMessage="1" showErrorMessage="1" error="Any version above MS SQL2K may require additional license" prompt="Make a selection" sqref="B25">
      <formula1>AC6:AC12</formula1>
    </dataValidation>
    <dataValidation errorStyle="warning" allowBlank="1" showInputMessage="1" showErrorMessage="1" promptTitle="Location" sqref="E24"/>
    <dataValidation type="list" errorStyle="information" allowBlank="1" showInputMessage="1" showErrorMessage="1" promptTitle="WSST Support" prompt="Verify ePO Agent, McAfee, and SCOM are installed.  Also, for any VM, update VMware Tools &amp; HW Compatibility and any physical, load vendor support tools such as RAID Manager." sqref="E22">
      <formula1>SupportTools</formula1>
    </dataValidation>
    <dataValidation errorStyle="warning" allowBlank="1" showInputMessage="1" showErrorMessage="1" promptTitle="Service / Application" prompt="Specify the name of the Service and or Application that will be installed on the server if the application is not listed in the Application Section below." sqref="B16"/>
    <dataValidation type="list" allowBlank="1" showInputMessage="1" showErrorMessage="1" promptTitle="Restart Policy" prompt="Select  option" sqref="B18">
      <formula1>Restart2</formula1>
    </dataValidation>
    <dataValidation type="list" allowBlank="1" showInputMessage="1" showErrorMessage="1" sqref="E14">
      <formula1>$AD$6:$AD$15</formula1>
    </dataValidation>
    <dataValidation type="list" errorStyle="information" allowBlank="1" showInputMessage="1" showErrorMessage="1" errorTitle="LINUX / UNIX / Windows" promptTitle="Disaster Recovery" prompt="Please note that if Disaster Recovery is requested, this will add one (1) additional unit to your base server rate." sqref="B28">
      <formula1>DRUnix2</formula1>
    </dataValidation>
    <dataValidation errorStyle="information" allowBlank="1" showInputMessage="1" promptTitle="Space &amp; Structure" prompt="If a specific VLAN is required, list it here after confirming which VLAN to add." sqref="B27"/>
    <dataValidation allowBlank="1" showInputMessage="1" showErrorMessage="1" prompt="List amount of storage needed that is not included with the server, defined in the Rated Service." sqref="E33"/>
    <dataValidation allowBlank="1" showInputMessage="1" showErrorMessage="1" prompt="List amount of memory needed that is not included with the server, defined in the Rated Service." sqref="B33"/>
    <dataValidation allowBlank="1" showInputMessage="1" showErrorMessage="1" prompt="List the number of CPU/Processor/Cores needed that is not included with the server, defined in the Rated Service." sqref="B34"/>
    <dataValidation errorStyle="information" allowBlank="1" showInputMessage="1" showErrorMessage="1" promptTitle="Replicate VM to ADC" sqref="E28"/>
    <dataValidation allowBlank="1" showInputMessage="1" showErrorMessage="1" promptTitle="Server Name" prompt="Provide the name of the building, floor, street address, city, state, and zip code for the servers location, if other than the CDC." sqref="E25"/>
    <dataValidation type="list" allowBlank="1" showInputMessage="1" showErrorMessage="1" errorTitle="Server Type" error="Selection must be made" prompt="Select Server Type" sqref="B19">
      <formula1>Q6:Q12</formula1>
    </dataValidation>
    <dataValidation errorStyle="information" allowBlank="1" showInputMessage="1" showErrorMessage="1" prompt="Use COT/WSMT Server Naming Standards." sqref="E26"/>
    <dataValidation type="list" allowBlank="1" showInputMessage="1" showErrorMessage="1" sqref="B38">
      <formula1>ServerType4</formula1>
    </dataValidation>
    <dataValidation type="list" errorStyle="information" allowBlank="1" showInputMessage="1" showErrorMessage="1" sqref="E15">
      <formula1>Networks</formula1>
    </dataValidation>
    <dataValidation type="list" errorStyle="information" allowBlank="1" showInputMessage="1" showErrorMessage="1" sqref="E20">
      <formula1>WINS1</formula1>
    </dataValidation>
    <dataValidation type="list" allowBlank="1" showInputMessage="1" showErrorMessage="1" sqref="B24">
      <formula1>$AB$6:$AB$24</formula1>
    </dataValidation>
    <dataValidation type="list" allowBlank="1" showInputMessage="1" showErrorMessage="1" sqref="AD6:AD14">
      <formula1>$AD$6:$AD$14</formula1>
    </dataValidation>
    <dataValidation type="list" allowBlank="1" showInputMessage="1" showErrorMessage="1" errorTitle="Operating System" error="Make a selection" promptTitle="Operating System Version" prompt="Windows Server 2012 Standard Edition R2 (x64) is the default OS, a justification is needed for any other version of the Windows OS." sqref="B21">
      <formula1>$S$6:$S$19</formula1>
    </dataValidation>
  </dataValidations>
  <hyperlinks>
    <hyperlink ref="A30:E30" r:id="rId1" display="Wintel Rated Service"/>
  </hyperlinks>
  <pageMargins left="0.5" right="0.5" top="0.5" bottom="0.5" header="0.5" footer="0.5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0407A7EE847E449216E9420875C555" ma:contentTypeVersion="4" ma:contentTypeDescription="Create a new document." ma:contentTypeScope="" ma:versionID="4e3ecd41d7e665a6efb395c9805a4b33">
  <xsd:schema xmlns:xsd="http://www.w3.org/2001/XMLSchema" xmlns:xs="http://www.w3.org/2001/XMLSchema" xmlns:p="http://schemas.microsoft.com/office/2006/metadata/properties" xmlns:ns2="3feed035-5fb9-46e5-95e4-586a9591b999" targetNamespace="http://schemas.microsoft.com/office/2006/metadata/properties" ma:root="true" ma:fieldsID="7732a68690d80b61d196bc6d08bec5ac" ns2:_="">
    <xsd:import namespace="3feed035-5fb9-46e5-95e4-586a9591b99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ed035-5fb9-46e5-95e4-586a9591b9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BF29A3-E65E-4BBF-AD08-0FBE80B8A923}"/>
</file>

<file path=customXml/itemProps2.xml><?xml version="1.0" encoding="utf-8"?>
<ds:datastoreItem xmlns:ds="http://schemas.openxmlformats.org/officeDocument/2006/customXml" ds:itemID="{24E844B7-29E7-42FF-B6B0-38EA24ADF489}"/>
</file>

<file path=customXml/itemProps3.xml><?xml version="1.0" encoding="utf-8"?>
<ds:datastoreItem xmlns:ds="http://schemas.openxmlformats.org/officeDocument/2006/customXml" ds:itemID="{5535E7E0-E6D3-4620-A1FE-A088B2D75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</vt:i4>
      </vt:variant>
    </vt:vector>
  </HeadingPairs>
  <TitlesOfParts>
    <vt:vector size="39" baseType="lpstr">
      <vt:lpstr>SRF-F045</vt:lpstr>
      <vt:lpstr>Apps1</vt:lpstr>
      <vt:lpstr>Apps2</vt:lpstr>
      <vt:lpstr>Apps3</vt:lpstr>
      <vt:lpstr>Clusters</vt:lpstr>
      <vt:lpstr>Clusters1</vt:lpstr>
      <vt:lpstr>DBApp</vt:lpstr>
      <vt:lpstr>DBApp2</vt:lpstr>
      <vt:lpstr>DBApp3</vt:lpstr>
      <vt:lpstr>Domain</vt:lpstr>
      <vt:lpstr>Domain2</vt:lpstr>
      <vt:lpstr>Domain3</vt:lpstr>
      <vt:lpstr>Domain4</vt:lpstr>
      <vt:lpstr>Domain5</vt:lpstr>
      <vt:lpstr>Domain6</vt:lpstr>
      <vt:lpstr>DRUnix</vt:lpstr>
      <vt:lpstr>DRUnix2</vt:lpstr>
      <vt:lpstr>DRWintel</vt:lpstr>
      <vt:lpstr>Environment</vt:lpstr>
      <vt:lpstr>Environment1</vt:lpstr>
      <vt:lpstr>Environment2</vt:lpstr>
      <vt:lpstr>FunctionCode3</vt:lpstr>
      <vt:lpstr>Networks</vt:lpstr>
      <vt:lpstr>'SRF-F045'!Print_Area</vt:lpstr>
      <vt:lpstr>ReplaceServerType</vt:lpstr>
      <vt:lpstr>Restart2</vt:lpstr>
      <vt:lpstr>RestartII</vt:lpstr>
      <vt:lpstr>ServerOS</vt:lpstr>
      <vt:lpstr>ServerOS2</vt:lpstr>
      <vt:lpstr>ServerOS3</vt:lpstr>
      <vt:lpstr>ServerOS4</vt:lpstr>
      <vt:lpstr>ServerOS5</vt:lpstr>
      <vt:lpstr>ServerRestart</vt:lpstr>
      <vt:lpstr>ServerType3</vt:lpstr>
      <vt:lpstr>ServerType4</vt:lpstr>
      <vt:lpstr>StorageType</vt:lpstr>
      <vt:lpstr>SupportTools</vt:lpstr>
      <vt:lpstr>WINS1</vt:lpstr>
      <vt:lpstr>Wintel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Server Request Form (COT-F045)</dc:title>
  <dc:creator>Gene.Hammonds</dc:creator>
  <cp:lastModifiedBy>Cecilia.Webber</cp:lastModifiedBy>
  <cp:lastPrinted>2014-09-30T17:48:11Z</cp:lastPrinted>
  <dcterms:created xsi:type="dcterms:W3CDTF">2010-05-19T20:09:47Z</dcterms:created>
  <dcterms:modified xsi:type="dcterms:W3CDTF">2019-05-02T13:43:27Z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0x010100BC0407A7EE847E449216E9420875C555</vt:lpwstr>
  </property>
</Properties>
</file>